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rodriguez\Documents\"/>
    </mc:Choice>
  </mc:AlternateContent>
  <xr:revisionPtr revIDLastSave="0" documentId="13_ncr:1_{3A1ADB97-1616-42C1-AF57-8F24ECC802AC}" xr6:coauthVersionLast="36" xr6:coauthVersionMax="36" xr10:uidLastSave="{00000000-0000-0000-0000-000000000000}"/>
  <bookViews>
    <workbookView xWindow="0" yWindow="0" windowWidth="28800" windowHeight="12228" xr2:uid="{3EC3E5B9-93CA-49E1-9E68-9774E71813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E37" i="1"/>
  <c r="D37" i="1"/>
  <c r="C3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<sst xmlns="http://schemas.openxmlformats.org/spreadsheetml/2006/main" count="21" uniqueCount="11">
  <si>
    <t xml:space="preserve">FECHA </t>
  </si>
  <si>
    <t>NORTE</t>
  </si>
  <si>
    <t>SUR</t>
  </si>
  <si>
    <t>OCCIDENTE</t>
  </si>
  <si>
    <t>ORIENTE</t>
  </si>
  <si>
    <t xml:space="preserve">   NOR OCCIDENTE</t>
  </si>
  <si>
    <t xml:space="preserve">      NOR ORIENTE</t>
  </si>
  <si>
    <t>TOTALES</t>
  </si>
  <si>
    <t>TABLA MOVIENTO MES DE DICIEMBRE DE 2024</t>
  </si>
  <si>
    <t>Despachos</t>
  </si>
  <si>
    <t>Pasajeros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</si>
</sst>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2406-FCC7-49CE-AAA6-59A7FEE7D1FE}">
  <dimension ref="B2:O37"/>
  <sheetViews>
    <sheetView showGridLines="0" tabSelected="1" workbookViewId="0">
      <selection activeCell="S14" sqref="S14"/>
    </sheetView>
  </sheetViews>
  <sheetFormatPr baseColWidth="10" defaultRowHeight="14.4" x14ac:dyDescent="0.3"/>
  <cols>
    <col min="1" max="1" width="2.44140625" customWidth="1"/>
    <col min="2" max="2" width="10.109375" bestFit="1" customWidth="1"/>
    <col min="3" max="3" width="10.6640625" bestFit="1" customWidth="1"/>
    <col min="4" max="4" width="9.5546875" bestFit="1" customWidth="1"/>
    <col min="5" max="5" width="10.6640625" bestFit="1" customWidth="1"/>
    <col min="6" max="6" width="9.5546875" bestFit="1" customWidth="1"/>
    <col min="7" max="7" width="10.6640625" bestFit="1" customWidth="1"/>
    <col min="8" max="8" width="9.5546875" bestFit="1" customWidth="1"/>
    <col min="9" max="9" width="10.6640625" bestFit="1" customWidth="1"/>
    <col min="10" max="10" width="9.5546875" bestFit="1" customWidth="1"/>
    <col min="11" max="11" width="10.6640625" bestFit="1" customWidth="1"/>
    <col min="12" max="12" width="9.5546875" bestFit="1" customWidth="1"/>
    <col min="13" max="13" width="10.6640625" bestFit="1" customWidth="1"/>
    <col min="14" max="14" width="9.5546875" bestFit="1" customWidth="1"/>
    <col min="15" max="15" width="2.44140625" customWidth="1"/>
  </cols>
  <sheetData>
    <row r="2" spans="2:15" ht="15" thickBot="1" x14ac:dyDescent="0.35"/>
    <row r="3" spans="2:15" ht="15" thickBot="1" x14ac:dyDescent="0.35">
      <c r="B3" s="14" t="s">
        <v>8</v>
      </c>
      <c r="C3" s="15"/>
      <c r="D3" s="15"/>
      <c r="E3" s="16"/>
    </row>
    <row r="4" spans="2:15" ht="15" thickBot="1" x14ac:dyDescent="0.35">
      <c r="B4" s="20" t="s">
        <v>0</v>
      </c>
      <c r="C4" s="12" t="s">
        <v>1</v>
      </c>
      <c r="D4" s="13"/>
      <c r="E4" s="12" t="s">
        <v>2</v>
      </c>
      <c r="F4" s="13"/>
      <c r="G4" s="18" t="s">
        <v>3</v>
      </c>
      <c r="H4" s="19"/>
      <c r="I4" s="18" t="s">
        <v>4</v>
      </c>
      <c r="J4" s="19"/>
      <c r="K4" s="12" t="s">
        <v>5</v>
      </c>
      <c r="L4" s="13"/>
      <c r="M4" s="12" t="s">
        <v>6</v>
      </c>
      <c r="N4" s="13"/>
    </row>
    <row r="5" spans="2:15" ht="15" thickBot="1" x14ac:dyDescent="0.35">
      <c r="B5" s="17"/>
      <c r="C5" s="1" t="s">
        <v>9</v>
      </c>
      <c r="D5" s="1" t="s">
        <v>10</v>
      </c>
      <c r="E5" s="1" t="s">
        <v>9</v>
      </c>
      <c r="F5" s="1" t="s">
        <v>10</v>
      </c>
      <c r="G5" s="1" t="s">
        <v>9</v>
      </c>
      <c r="H5" s="1" t="s">
        <v>10</v>
      </c>
      <c r="I5" s="1" t="s">
        <v>9</v>
      </c>
      <c r="J5" s="1" t="s">
        <v>10</v>
      </c>
      <c r="K5" s="1" t="s">
        <v>9</v>
      </c>
      <c r="L5" s="1" t="s">
        <v>10</v>
      </c>
      <c r="M5" s="1" t="s">
        <v>9</v>
      </c>
      <c r="N5" s="1" t="s">
        <v>10</v>
      </c>
    </row>
    <row r="6" spans="2:15" x14ac:dyDescent="0.3">
      <c r="B6" s="23">
        <v>45627</v>
      </c>
      <c r="C6" s="2">
        <v>1299</v>
      </c>
      <c r="D6" s="3">
        <v>21538</v>
      </c>
      <c r="E6" s="2">
        <v>1265</v>
      </c>
      <c r="F6" s="3">
        <v>14639</v>
      </c>
      <c r="G6" s="2">
        <v>523</v>
      </c>
      <c r="H6" s="3">
        <v>6622</v>
      </c>
      <c r="I6" s="2">
        <v>371</v>
      </c>
      <c r="J6" s="3">
        <v>4605</v>
      </c>
      <c r="K6" s="2">
        <v>26</v>
      </c>
      <c r="L6" s="3">
        <v>91</v>
      </c>
      <c r="M6" s="2">
        <v>38</v>
      </c>
      <c r="N6" s="3">
        <v>137</v>
      </c>
    </row>
    <row r="7" spans="2:15" x14ac:dyDescent="0.3">
      <c r="B7" s="23">
        <f>+B6+1</f>
        <v>45628</v>
      </c>
      <c r="C7" s="4">
        <v>1372</v>
      </c>
      <c r="D7" s="5">
        <v>20665</v>
      </c>
      <c r="E7" s="4">
        <v>1344</v>
      </c>
      <c r="F7" s="5">
        <v>13795</v>
      </c>
      <c r="G7" s="4">
        <v>463</v>
      </c>
      <c r="H7" s="5">
        <v>6248</v>
      </c>
      <c r="I7" s="4">
        <v>396</v>
      </c>
      <c r="J7" s="5">
        <v>4628</v>
      </c>
      <c r="K7" s="4">
        <v>31</v>
      </c>
      <c r="L7" s="5">
        <v>106</v>
      </c>
      <c r="M7" s="4">
        <v>38</v>
      </c>
      <c r="N7" s="5">
        <v>146</v>
      </c>
    </row>
    <row r="8" spans="2:15" x14ac:dyDescent="0.3">
      <c r="B8" s="23">
        <f t="shared" ref="B8:B36" si="0">+B7+1</f>
        <v>45629</v>
      </c>
      <c r="C8" s="4">
        <v>1358</v>
      </c>
      <c r="D8" s="5">
        <v>17790</v>
      </c>
      <c r="E8" s="4">
        <v>1435</v>
      </c>
      <c r="F8" s="5">
        <v>12126</v>
      </c>
      <c r="G8" s="4">
        <v>442</v>
      </c>
      <c r="H8" s="5">
        <v>6094</v>
      </c>
      <c r="I8" s="4">
        <v>371</v>
      </c>
      <c r="J8" s="5">
        <v>4127</v>
      </c>
      <c r="K8" s="4">
        <v>30</v>
      </c>
      <c r="L8" s="5">
        <v>62</v>
      </c>
      <c r="M8" s="4">
        <v>38</v>
      </c>
      <c r="N8" s="5">
        <v>102</v>
      </c>
    </row>
    <row r="9" spans="2:15" x14ac:dyDescent="0.3">
      <c r="B9" s="23">
        <f t="shared" si="0"/>
        <v>45630</v>
      </c>
      <c r="C9" s="4">
        <v>1352</v>
      </c>
      <c r="D9" s="5">
        <v>20014</v>
      </c>
      <c r="E9" s="4">
        <v>1412</v>
      </c>
      <c r="F9" s="5">
        <v>13840</v>
      </c>
      <c r="G9" s="4">
        <v>492</v>
      </c>
      <c r="H9" s="5">
        <v>8088</v>
      </c>
      <c r="I9" s="4">
        <v>380</v>
      </c>
      <c r="J9" s="5">
        <v>4117</v>
      </c>
      <c r="K9" s="4">
        <v>30</v>
      </c>
      <c r="L9" s="5">
        <v>70</v>
      </c>
      <c r="M9" s="4">
        <v>36</v>
      </c>
      <c r="N9" s="5">
        <v>87</v>
      </c>
    </row>
    <row r="10" spans="2:15" x14ac:dyDescent="0.3">
      <c r="B10" s="23">
        <f t="shared" si="0"/>
        <v>45631</v>
      </c>
      <c r="C10" s="4">
        <v>1394</v>
      </c>
      <c r="D10" s="5">
        <v>22137</v>
      </c>
      <c r="E10" s="4">
        <v>1415</v>
      </c>
      <c r="F10" s="5">
        <v>14199</v>
      </c>
      <c r="G10" s="4">
        <v>483</v>
      </c>
      <c r="H10" s="5">
        <v>8633</v>
      </c>
      <c r="I10" s="4">
        <v>383</v>
      </c>
      <c r="J10" s="5">
        <v>4150</v>
      </c>
      <c r="K10" s="4">
        <v>31</v>
      </c>
      <c r="L10" s="5">
        <v>71</v>
      </c>
      <c r="M10" s="4">
        <v>39</v>
      </c>
      <c r="N10" s="5">
        <v>126</v>
      </c>
    </row>
    <row r="11" spans="2:15" x14ac:dyDescent="0.3">
      <c r="B11" s="23">
        <f t="shared" si="0"/>
        <v>45632</v>
      </c>
      <c r="C11" s="4">
        <v>1432</v>
      </c>
      <c r="D11" s="5">
        <v>26070</v>
      </c>
      <c r="E11" s="4">
        <v>1523</v>
      </c>
      <c r="F11" s="5">
        <v>20512</v>
      </c>
      <c r="G11" s="4">
        <v>520</v>
      </c>
      <c r="H11" s="5">
        <v>9550</v>
      </c>
      <c r="I11" s="4">
        <v>424</v>
      </c>
      <c r="J11" s="5">
        <v>5746</v>
      </c>
      <c r="K11" s="4">
        <v>30</v>
      </c>
      <c r="L11" s="5">
        <v>101</v>
      </c>
      <c r="M11" s="4">
        <v>39</v>
      </c>
      <c r="N11" s="5">
        <v>127</v>
      </c>
      <c r="O11" s="6"/>
    </row>
    <row r="12" spans="2:15" x14ac:dyDescent="0.3">
      <c r="B12" s="23">
        <f t="shared" si="0"/>
        <v>45633</v>
      </c>
      <c r="C12" s="4">
        <v>1395</v>
      </c>
      <c r="D12" s="5">
        <v>23165</v>
      </c>
      <c r="E12" s="4">
        <v>1421</v>
      </c>
      <c r="F12" s="5">
        <v>16668</v>
      </c>
      <c r="G12" s="4">
        <v>525</v>
      </c>
      <c r="H12" s="5">
        <v>6922</v>
      </c>
      <c r="I12" s="4">
        <v>401</v>
      </c>
      <c r="J12" s="5">
        <v>4492</v>
      </c>
      <c r="K12" s="4">
        <v>27</v>
      </c>
      <c r="L12" s="5">
        <v>128</v>
      </c>
      <c r="M12" s="4">
        <v>42</v>
      </c>
      <c r="N12" s="5">
        <v>150</v>
      </c>
    </row>
    <row r="13" spans="2:15" x14ac:dyDescent="0.3">
      <c r="B13" s="23">
        <f t="shared" si="0"/>
        <v>45634</v>
      </c>
      <c r="C13" s="4">
        <v>1255</v>
      </c>
      <c r="D13" s="5">
        <v>18946</v>
      </c>
      <c r="E13" s="4">
        <v>1232</v>
      </c>
      <c r="F13" s="5">
        <v>13780</v>
      </c>
      <c r="G13" s="4">
        <v>544</v>
      </c>
      <c r="H13" s="5">
        <v>5684</v>
      </c>
      <c r="I13" s="4">
        <v>390</v>
      </c>
      <c r="J13" s="5">
        <v>3861</v>
      </c>
      <c r="K13" s="4">
        <v>28</v>
      </c>
      <c r="L13" s="5">
        <v>71</v>
      </c>
      <c r="M13" s="4">
        <v>43</v>
      </c>
      <c r="N13" s="5">
        <v>141</v>
      </c>
    </row>
    <row r="14" spans="2:15" x14ac:dyDescent="0.3">
      <c r="B14" s="23">
        <f t="shared" si="0"/>
        <v>45635</v>
      </c>
      <c r="C14" s="4">
        <v>1447</v>
      </c>
      <c r="D14" s="5">
        <v>21352</v>
      </c>
      <c r="E14" s="4">
        <v>1507</v>
      </c>
      <c r="F14" s="5">
        <v>15773</v>
      </c>
      <c r="G14" s="4">
        <v>491</v>
      </c>
      <c r="H14" s="5">
        <v>6010</v>
      </c>
      <c r="I14" s="4">
        <v>414</v>
      </c>
      <c r="J14" s="5">
        <v>5102</v>
      </c>
      <c r="K14" s="4">
        <v>33</v>
      </c>
      <c r="L14" s="5">
        <v>81</v>
      </c>
      <c r="M14" s="4">
        <v>39</v>
      </c>
      <c r="N14" s="5">
        <v>133</v>
      </c>
    </row>
    <row r="15" spans="2:15" x14ac:dyDescent="0.3">
      <c r="B15" s="23">
        <f t="shared" si="0"/>
        <v>45636</v>
      </c>
      <c r="C15" s="4">
        <v>1358</v>
      </c>
      <c r="D15" s="5">
        <v>19869</v>
      </c>
      <c r="E15" s="4">
        <v>1460</v>
      </c>
      <c r="F15" s="5">
        <v>13819</v>
      </c>
      <c r="G15" s="4">
        <v>469</v>
      </c>
      <c r="H15" s="5">
        <v>5633</v>
      </c>
      <c r="I15" s="4">
        <v>374</v>
      </c>
      <c r="J15" s="5">
        <v>4446</v>
      </c>
      <c r="K15" s="4">
        <v>31</v>
      </c>
      <c r="L15" s="5">
        <v>79</v>
      </c>
      <c r="M15" s="4">
        <v>40</v>
      </c>
      <c r="N15" s="5">
        <v>142</v>
      </c>
    </row>
    <row r="16" spans="2:15" x14ac:dyDescent="0.3">
      <c r="B16" s="23">
        <f t="shared" si="0"/>
        <v>45637</v>
      </c>
      <c r="C16" s="4">
        <v>1380</v>
      </c>
      <c r="D16" s="5">
        <v>20609</v>
      </c>
      <c r="E16" s="4">
        <v>1404</v>
      </c>
      <c r="F16" s="5">
        <v>13662</v>
      </c>
      <c r="G16" s="4">
        <v>461</v>
      </c>
      <c r="H16" s="5">
        <v>5606</v>
      </c>
      <c r="I16" s="7">
        <v>394</v>
      </c>
      <c r="J16" s="5">
        <v>4533</v>
      </c>
      <c r="K16" s="4">
        <v>31</v>
      </c>
      <c r="L16" s="5">
        <v>63</v>
      </c>
      <c r="M16" s="4">
        <v>40</v>
      </c>
      <c r="N16" s="5">
        <v>113</v>
      </c>
    </row>
    <row r="17" spans="2:14" x14ac:dyDescent="0.3">
      <c r="B17" s="23">
        <f t="shared" si="0"/>
        <v>45638</v>
      </c>
      <c r="C17" s="4">
        <v>1331</v>
      </c>
      <c r="D17" s="5">
        <v>18000</v>
      </c>
      <c r="E17" s="4">
        <v>1449</v>
      </c>
      <c r="F17" s="5">
        <v>13107</v>
      </c>
      <c r="G17" s="4">
        <v>449</v>
      </c>
      <c r="H17" s="5">
        <v>5672</v>
      </c>
      <c r="I17" s="7">
        <v>387</v>
      </c>
      <c r="J17" s="5">
        <v>4184</v>
      </c>
      <c r="K17" s="4">
        <v>32</v>
      </c>
      <c r="L17" s="5">
        <v>86</v>
      </c>
      <c r="M17" s="4">
        <v>39</v>
      </c>
      <c r="N17" s="5">
        <v>120</v>
      </c>
    </row>
    <row r="18" spans="2:14" x14ac:dyDescent="0.3">
      <c r="B18" s="23">
        <f t="shared" si="0"/>
        <v>45639</v>
      </c>
      <c r="C18" s="4">
        <v>1428</v>
      </c>
      <c r="D18" s="5">
        <v>22461</v>
      </c>
      <c r="E18" s="4">
        <v>1464</v>
      </c>
      <c r="F18" s="5">
        <v>17179</v>
      </c>
      <c r="G18" s="8">
        <v>491</v>
      </c>
      <c r="H18" s="5">
        <v>6456</v>
      </c>
      <c r="I18" s="9">
        <v>417</v>
      </c>
      <c r="J18" s="5">
        <v>4964</v>
      </c>
      <c r="K18" s="4">
        <v>31</v>
      </c>
      <c r="L18" s="5">
        <v>96</v>
      </c>
      <c r="M18" s="4">
        <v>41</v>
      </c>
      <c r="N18" s="5">
        <v>131</v>
      </c>
    </row>
    <row r="19" spans="2:14" x14ac:dyDescent="0.3">
      <c r="B19" s="23">
        <f t="shared" si="0"/>
        <v>45640</v>
      </c>
      <c r="C19" s="4">
        <v>1438</v>
      </c>
      <c r="D19" s="5">
        <v>24291</v>
      </c>
      <c r="E19" s="4">
        <v>1496</v>
      </c>
      <c r="F19" s="5">
        <v>16934</v>
      </c>
      <c r="G19" s="4">
        <v>514</v>
      </c>
      <c r="H19" s="5">
        <v>6891</v>
      </c>
      <c r="I19" s="7">
        <v>415</v>
      </c>
      <c r="J19" s="5">
        <v>4814</v>
      </c>
      <c r="K19" s="4">
        <v>27</v>
      </c>
      <c r="L19" s="5">
        <v>89</v>
      </c>
      <c r="M19" s="4">
        <v>42</v>
      </c>
      <c r="N19" s="5">
        <v>119</v>
      </c>
    </row>
    <row r="20" spans="2:14" x14ac:dyDescent="0.3">
      <c r="B20" s="23">
        <f t="shared" si="0"/>
        <v>45641</v>
      </c>
      <c r="C20" s="4">
        <v>1340</v>
      </c>
      <c r="D20" s="5">
        <v>20661</v>
      </c>
      <c r="E20" s="4">
        <v>1377</v>
      </c>
      <c r="F20" s="5">
        <v>15222</v>
      </c>
      <c r="G20" s="4">
        <v>542</v>
      </c>
      <c r="H20" s="5">
        <v>6997</v>
      </c>
      <c r="I20" s="7">
        <v>422</v>
      </c>
      <c r="J20" s="5">
        <v>4909</v>
      </c>
      <c r="K20" s="4">
        <v>28</v>
      </c>
      <c r="L20" s="5">
        <v>76</v>
      </c>
      <c r="M20" s="4">
        <v>41</v>
      </c>
      <c r="N20" s="5">
        <v>113</v>
      </c>
    </row>
    <row r="21" spans="2:14" x14ac:dyDescent="0.3">
      <c r="B21" s="23">
        <f t="shared" si="0"/>
        <v>45642</v>
      </c>
      <c r="C21" s="4">
        <v>1414</v>
      </c>
      <c r="D21" s="5">
        <v>21009</v>
      </c>
      <c r="E21" s="4">
        <v>1478</v>
      </c>
      <c r="F21" s="5">
        <v>15452</v>
      </c>
      <c r="G21" s="4">
        <v>490</v>
      </c>
      <c r="H21" s="5">
        <v>6227</v>
      </c>
      <c r="I21" s="4">
        <v>410</v>
      </c>
      <c r="J21" s="5">
        <v>4709</v>
      </c>
      <c r="K21" s="4">
        <v>32</v>
      </c>
      <c r="L21" s="5">
        <v>84</v>
      </c>
      <c r="M21" s="4">
        <v>39</v>
      </c>
      <c r="N21" s="5">
        <v>83</v>
      </c>
    </row>
    <row r="22" spans="2:14" x14ac:dyDescent="0.3">
      <c r="B22" s="23">
        <f t="shared" si="0"/>
        <v>45643</v>
      </c>
      <c r="C22" s="4">
        <v>1415</v>
      </c>
      <c r="D22" s="5">
        <v>19755</v>
      </c>
      <c r="E22" s="4">
        <v>1470</v>
      </c>
      <c r="F22" s="5">
        <v>13813</v>
      </c>
      <c r="G22" s="4">
        <v>476</v>
      </c>
      <c r="H22" s="5">
        <v>6398</v>
      </c>
      <c r="I22" s="4">
        <v>406</v>
      </c>
      <c r="J22" s="5">
        <v>4877</v>
      </c>
      <c r="K22" s="4">
        <v>30</v>
      </c>
      <c r="L22" s="5">
        <v>79</v>
      </c>
      <c r="M22" s="4">
        <v>38</v>
      </c>
      <c r="N22" s="5">
        <v>89</v>
      </c>
    </row>
    <row r="23" spans="2:14" x14ac:dyDescent="0.3">
      <c r="B23" s="23">
        <f t="shared" si="0"/>
        <v>45644</v>
      </c>
      <c r="C23" s="4">
        <v>1406</v>
      </c>
      <c r="D23" s="5">
        <v>21396</v>
      </c>
      <c r="E23" s="4">
        <v>1502</v>
      </c>
      <c r="F23" s="5">
        <v>14852</v>
      </c>
      <c r="G23" s="4">
        <v>483</v>
      </c>
      <c r="H23" s="5">
        <v>6713</v>
      </c>
      <c r="I23" s="4">
        <v>395</v>
      </c>
      <c r="J23" s="5">
        <v>4481</v>
      </c>
      <c r="K23" s="4">
        <v>30</v>
      </c>
      <c r="L23" s="5">
        <v>64</v>
      </c>
      <c r="M23" s="4">
        <v>39</v>
      </c>
      <c r="N23" s="5">
        <v>91</v>
      </c>
    </row>
    <row r="24" spans="2:14" x14ac:dyDescent="0.3">
      <c r="B24" s="23">
        <f t="shared" si="0"/>
        <v>45645</v>
      </c>
      <c r="C24" s="4">
        <v>1421</v>
      </c>
      <c r="D24" s="5">
        <v>20889</v>
      </c>
      <c r="E24" s="4">
        <v>1467</v>
      </c>
      <c r="F24" s="5">
        <v>15544</v>
      </c>
      <c r="G24" s="4">
        <v>506</v>
      </c>
      <c r="H24" s="5">
        <v>8424</v>
      </c>
      <c r="I24" s="4">
        <v>409</v>
      </c>
      <c r="J24" s="5">
        <v>4649</v>
      </c>
      <c r="K24" s="4">
        <v>34</v>
      </c>
      <c r="L24" s="5">
        <v>75</v>
      </c>
      <c r="M24" s="4">
        <v>40</v>
      </c>
      <c r="N24" s="5">
        <v>104</v>
      </c>
    </row>
    <row r="25" spans="2:14" x14ac:dyDescent="0.3">
      <c r="B25" s="23">
        <f t="shared" si="0"/>
        <v>45646</v>
      </c>
      <c r="C25" s="4">
        <v>1460</v>
      </c>
      <c r="D25" s="5">
        <v>24836</v>
      </c>
      <c r="E25" s="4">
        <v>1661</v>
      </c>
      <c r="F25" s="5">
        <v>22206</v>
      </c>
      <c r="G25" s="4">
        <v>558</v>
      </c>
      <c r="H25" s="5">
        <v>10081</v>
      </c>
      <c r="I25" s="4">
        <v>485</v>
      </c>
      <c r="J25" s="5">
        <v>7126</v>
      </c>
      <c r="K25" s="4">
        <v>32</v>
      </c>
      <c r="L25" s="5">
        <v>98</v>
      </c>
      <c r="M25" s="4">
        <v>43</v>
      </c>
      <c r="N25" s="5">
        <v>100</v>
      </c>
    </row>
    <row r="26" spans="2:14" x14ac:dyDescent="0.3">
      <c r="B26" s="23">
        <f t="shared" si="0"/>
        <v>45647</v>
      </c>
      <c r="C26" s="4">
        <v>1481</v>
      </c>
      <c r="D26" s="5">
        <v>27345</v>
      </c>
      <c r="E26" s="4">
        <v>1601</v>
      </c>
      <c r="F26" s="5">
        <v>23715</v>
      </c>
      <c r="G26" s="4">
        <v>585</v>
      </c>
      <c r="H26" s="5">
        <v>10405</v>
      </c>
      <c r="I26" s="4">
        <v>483</v>
      </c>
      <c r="J26" s="5">
        <v>8078</v>
      </c>
      <c r="K26" s="4">
        <v>27</v>
      </c>
      <c r="L26" s="5">
        <v>108</v>
      </c>
      <c r="M26" s="4">
        <v>44</v>
      </c>
      <c r="N26" s="5">
        <v>119</v>
      </c>
    </row>
    <row r="27" spans="2:14" x14ac:dyDescent="0.3">
      <c r="B27" s="23">
        <f t="shared" si="0"/>
        <v>45648</v>
      </c>
      <c r="C27" s="4">
        <v>1355</v>
      </c>
      <c r="D27" s="5">
        <v>24073</v>
      </c>
      <c r="E27" s="4">
        <v>1452</v>
      </c>
      <c r="F27" s="5">
        <v>21370</v>
      </c>
      <c r="G27" s="4">
        <v>607</v>
      </c>
      <c r="H27" s="5">
        <v>10344</v>
      </c>
      <c r="I27" s="4">
        <v>477</v>
      </c>
      <c r="J27" s="5">
        <v>7211</v>
      </c>
      <c r="K27" s="4">
        <v>27</v>
      </c>
      <c r="L27" s="5">
        <v>105</v>
      </c>
      <c r="M27" s="4">
        <v>40</v>
      </c>
      <c r="N27" s="5">
        <v>152</v>
      </c>
    </row>
    <row r="28" spans="2:14" x14ac:dyDescent="0.3">
      <c r="B28" s="23">
        <f t="shared" si="0"/>
        <v>45649</v>
      </c>
      <c r="C28" s="10">
        <v>1458</v>
      </c>
      <c r="D28" s="11">
        <v>24818</v>
      </c>
      <c r="E28" s="10">
        <v>1505</v>
      </c>
      <c r="F28" s="11">
        <v>21309</v>
      </c>
      <c r="G28" s="10">
        <v>545</v>
      </c>
      <c r="H28" s="11">
        <v>9586</v>
      </c>
      <c r="I28" s="10">
        <v>462</v>
      </c>
      <c r="J28" s="11">
        <v>6707</v>
      </c>
      <c r="K28" s="10">
        <v>31</v>
      </c>
      <c r="L28" s="11">
        <v>118</v>
      </c>
      <c r="M28" s="10">
        <v>42</v>
      </c>
      <c r="N28" s="11">
        <v>150</v>
      </c>
    </row>
    <row r="29" spans="2:14" x14ac:dyDescent="0.3">
      <c r="B29" s="23">
        <f t="shared" si="0"/>
        <v>45650</v>
      </c>
      <c r="C29" s="10">
        <v>1331</v>
      </c>
      <c r="D29" s="11">
        <v>14766</v>
      </c>
      <c r="E29" s="10">
        <v>1333</v>
      </c>
      <c r="F29" s="11">
        <v>11867</v>
      </c>
      <c r="G29" s="10">
        <v>385</v>
      </c>
      <c r="H29" s="11">
        <v>3675</v>
      </c>
      <c r="I29" s="10">
        <v>315</v>
      </c>
      <c r="J29" s="11">
        <v>2878</v>
      </c>
      <c r="K29" s="10">
        <v>31</v>
      </c>
      <c r="L29" s="11">
        <v>182</v>
      </c>
      <c r="M29" s="10">
        <v>45</v>
      </c>
      <c r="N29" s="11">
        <v>152</v>
      </c>
    </row>
    <row r="30" spans="2:14" x14ac:dyDescent="0.3">
      <c r="B30" s="23">
        <f t="shared" si="0"/>
        <v>45651</v>
      </c>
      <c r="C30" s="10">
        <v>730</v>
      </c>
      <c r="D30" s="11">
        <v>8506</v>
      </c>
      <c r="E30" s="10">
        <v>803</v>
      </c>
      <c r="F30" s="11">
        <v>11278</v>
      </c>
      <c r="G30" s="10">
        <v>395</v>
      </c>
      <c r="H30" s="11">
        <v>4451</v>
      </c>
      <c r="I30" s="10">
        <v>233</v>
      </c>
      <c r="J30" s="11">
        <v>2327</v>
      </c>
      <c r="K30" s="10">
        <v>19</v>
      </c>
      <c r="L30" s="11">
        <v>70</v>
      </c>
      <c r="M30" s="10">
        <v>22</v>
      </c>
      <c r="N30" s="11">
        <v>65</v>
      </c>
    </row>
    <row r="31" spans="2:14" x14ac:dyDescent="0.3">
      <c r="B31" s="23">
        <f t="shared" si="0"/>
        <v>45652</v>
      </c>
      <c r="C31" s="10">
        <v>1438</v>
      </c>
      <c r="D31" s="11">
        <v>23019</v>
      </c>
      <c r="E31" s="10">
        <v>1597</v>
      </c>
      <c r="F31" s="11">
        <v>24915</v>
      </c>
      <c r="G31" s="10">
        <v>554</v>
      </c>
      <c r="H31" s="11">
        <v>10588</v>
      </c>
      <c r="I31" s="10">
        <v>475</v>
      </c>
      <c r="J31" s="11">
        <v>6851</v>
      </c>
      <c r="K31" s="10">
        <v>32</v>
      </c>
      <c r="L31" s="11">
        <v>128</v>
      </c>
      <c r="M31" s="10">
        <v>39</v>
      </c>
      <c r="N31" s="11">
        <v>213</v>
      </c>
    </row>
    <row r="32" spans="2:14" x14ac:dyDescent="0.3">
      <c r="B32" s="23">
        <f t="shared" si="0"/>
        <v>45653</v>
      </c>
      <c r="C32" s="10">
        <v>1530</v>
      </c>
      <c r="D32" s="11">
        <v>29390</v>
      </c>
      <c r="E32" s="10">
        <v>1789</v>
      </c>
      <c r="F32" s="11">
        <v>30265</v>
      </c>
      <c r="G32" s="10">
        <v>628</v>
      </c>
      <c r="H32" s="11">
        <v>12791</v>
      </c>
      <c r="I32" s="10">
        <v>515</v>
      </c>
      <c r="J32" s="11">
        <v>8826</v>
      </c>
      <c r="K32" s="10">
        <v>33</v>
      </c>
      <c r="L32" s="11">
        <v>153</v>
      </c>
      <c r="M32" s="10">
        <v>41</v>
      </c>
      <c r="N32" s="11">
        <v>220</v>
      </c>
    </row>
    <row r="33" spans="2:14" x14ac:dyDescent="0.3">
      <c r="B33" s="23">
        <f t="shared" si="0"/>
        <v>45654</v>
      </c>
      <c r="C33" s="10">
        <v>1624</v>
      </c>
      <c r="D33" s="11">
        <v>32139</v>
      </c>
      <c r="E33" s="10">
        <v>1806</v>
      </c>
      <c r="F33" s="11">
        <v>32540</v>
      </c>
      <c r="G33" s="10">
        <v>683</v>
      </c>
      <c r="H33" s="11">
        <v>14565</v>
      </c>
      <c r="I33" s="10">
        <v>521</v>
      </c>
      <c r="J33" s="11">
        <v>10031</v>
      </c>
      <c r="K33" s="10">
        <v>28</v>
      </c>
      <c r="L33" s="11">
        <v>271</v>
      </c>
      <c r="M33" s="10">
        <v>44</v>
      </c>
      <c r="N33" s="11">
        <v>281</v>
      </c>
    </row>
    <row r="34" spans="2:14" x14ac:dyDescent="0.3">
      <c r="B34" s="23">
        <f t="shared" si="0"/>
        <v>45655</v>
      </c>
      <c r="C34" s="10">
        <v>1510</v>
      </c>
      <c r="D34" s="11">
        <v>28701</v>
      </c>
      <c r="E34" s="10">
        <v>1705</v>
      </c>
      <c r="F34" s="11">
        <v>32060</v>
      </c>
      <c r="G34" s="10">
        <v>645</v>
      </c>
      <c r="H34" s="11">
        <v>14128</v>
      </c>
      <c r="I34" s="10">
        <v>502</v>
      </c>
      <c r="J34" s="11">
        <v>8931</v>
      </c>
      <c r="K34" s="10">
        <v>29</v>
      </c>
      <c r="L34" s="11">
        <v>246</v>
      </c>
      <c r="M34" s="10">
        <v>53</v>
      </c>
      <c r="N34" s="11">
        <v>232</v>
      </c>
    </row>
    <row r="35" spans="2:14" x14ac:dyDescent="0.3">
      <c r="B35" s="23">
        <f t="shared" si="0"/>
        <v>45656</v>
      </c>
      <c r="C35" s="10">
        <v>1640</v>
      </c>
      <c r="D35" s="11">
        <v>32498</v>
      </c>
      <c r="E35" s="10">
        <v>1893</v>
      </c>
      <c r="F35" s="11">
        <v>38142</v>
      </c>
      <c r="G35" s="10">
        <v>693</v>
      </c>
      <c r="H35" s="11">
        <v>15645</v>
      </c>
      <c r="I35" s="10">
        <v>534</v>
      </c>
      <c r="J35" s="11">
        <v>9581</v>
      </c>
      <c r="K35" s="10">
        <v>32</v>
      </c>
      <c r="L35" s="11">
        <v>337</v>
      </c>
      <c r="M35" s="10">
        <v>53</v>
      </c>
      <c r="N35" s="11">
        <v>346</v>
      </c>
    </row>
    <row r="36" spans="2:14" ht="15" thickBot="1" x14ac:dyDescent="0.35">
      <c r="B36" s="24">
        <f t="shared" si="0"/>
        <v>45657</v>
      </c>
      <c r="C36" s="21">
        <v>1384</v>
      </c>
      <c r="D36" s="22">
        <v>25609</v>
      </c>
      <c r="E36" s="21">
        <v>1389</v>
      </c>
      <c r="F36" s="22">
        <v>23980</v>
      </c>
      <c r="G36" s="21">
        <v>474</v>
      </c>
      <c r="H36" s="22">
        <v>7664</v>
      </c>
      <c r="I36" s="21">
        <v>280</v>
      </c>
      <c r="J36" s="22">
        <v>4238</v>
      </c>
      <c r="K36" s="21">
        <v>30</v>
      </c>
      <c r="L36" s="22">
        <v>497</v>
      </c>
      <c r="M36" s="21">
        <v>58</v>
      </c>
      <c r="N36" s="22">
        <v>307</v>
      </c>
    </row>
    <row r="37" spans="2:14" ht="15" thickBot="1" x14ac:dyDescent="0.35">
      <c r="B37" s="25" t="s">
        <v>7</v>
      </c>
      <c r="C37" s="26">
        <f>SUM(C6:C36)</f>
        <v>43176</v>
      </c>
      <c r="D37" s="27">
        <f t="shared" ref="D37:N37" si="1">SUM(D6:D36)</f>
        <v>696317</v>
      </c>
      <c r="E37" s="26">
        <f t="shared" si="1"/>
        <v>45655</v>
      </c>
      <c r="F37" s="27">
        <f t="shared" si="1"/>
        <v>578563</v>
      </c>
      <c r="G37" s="26">
        <f t="shared" si="1"/>
        <v>16116</v>
      </c>
      <c r="H37" s="27">
        <f t="shared" si="1"/>
        <v>252791</v>
      </c>
      <c r="I37" s="26">
        <f t="shared" si="1"/>
        <v>12841</v>
      </c>
      <c r="J37" s="27">
        <f t="shared" si="1"/>
        <v>170179</v>
      </c>
      <c r="K37" s="26">
        <f t="shared" si="1"/>
        <v>923</v>
      </c>
      <c r="L37" s="27">
        <f t="shared" si="1"/>
        <v>3885</v>
      </c>
      <c r="M37" s="26">
        <f t="shared" si="1"/>
        <v>1275</v>
      </c>
      <c r="N37" s="27">
        <f t="shared" si="1"/>
        <v>4591</v>
      </c>
    </row>
  </sheetData>
  <mergeCells count="8">
    <mergeCell ref="K4:L4"/>
    <mergeCell ref="M4:N4"/>
    <mergeCell ref="B3:E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TERMINAL DE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Leonardo Rodriguez Garcia</dc:creator>
  <cp:lastModifiedBy>Cristian Leonardo Rodriguez Garcia</cp:lastModifiedBy>
  <dcterms:created xsi:type="dcterms:W3CDTF">2024-11-01T22:16:33Z</dcterms:created>
  <dcterms:modified xsi:type="dcterms:W3CDTF">2025-01-02T19:25:14Z</dcterms:modified>
</cp:coreProperties>
</file>