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xr:revisionPtr revIDLastSave="0" documentId="13_ncr:1_{4FD268C8-682F-47C6-80F8-22505DDC45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<sst xmlns="http://schemas.openxmlformats.org/spreadsheetml/2006/main" count="34" uniqueCount="24">
  <si>
    <t xml:space="preserve">FECHA </t>
  </si>
  <si>
    <t>NORTE</t>
  </si>
  <si>
    <t>SUR</t>
  </si>
  <si>
    <t>OCCIDENTE</t>
  </si>
  <si>
    <t>ORIENTE</t>
  </si>
  <si>
    <t>NOR OCCIDENTE</t>
  </si>
  <si>
    <t>NOR ORIENTE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</si>
  <si>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</si>
  <si>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</si>
  <si>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</si>
  <si>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</si>
  <si>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</si>
  <si>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</si>
  <si>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</si>
  <si>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</si>
  <si>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</si>
  <si>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</si>
  <si>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</si>
  <si>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</si>
  <si>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Despachos</t>
  </si>
  <si>
    <t>Pasajeros</t>
  </si>
  <si>
    <t xml:space="preserve">2024 MES A MES POR CORREDOR </t>
  </si>
  <si>
    <t>* Datos del 01 de enero al 31 de diciembre de 2024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</si>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</sst>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mmm\-yyyy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3" fontId="3" fillId="3" borderId="6" xfId="0" applyNumberFormat="1" applyFont="1" applyFill="1" applyBorder="1"/>
    <xf numFmtId="3" fontId="3" fillId="3" borderId="7" xfId="0" applyNumberFormat="1" applyFont="1" applyFill="1" applyBorder="1"/>
    <xf numFmtId="3" fontId="0" fillId="0" borderId="0" xfId="0" applyNumberFormat="1"/>
    <xf numFmtId="166" fontId="0" fillId="0" borderId="0" xfId="1" applyNumberFormat="1" applyFont="1"/>
    <xf numFmtId="0" fontId="0" fillId="0" borderId="0" xfId="0" applyBorder="1"/>
    <xf numFmtId="3" fontId="3" fillId="3" borderId="8" xfId="0" applyNumberFormat="1" applyFont="1" applyFill="1" applyBorder="1"/>
    <xf numFmtId="165" fontId="5" fillId="0" borderId="5" xfId="0" applyNumberFormat="1" applyFont="1" applyBorder="1" applyAlignment="1">
      <alignment horizontal="left" vertical="top"/>
    </xf>
    <xf numFmtId="165" fontId="5" fillId="4" borderId="5" xfId="0" applyNumberFormat="1" applyFont="1" applyFill="1" applyBorder="1" applyAlignment="1">
      <alignment horizontal="left" vertical="top"/>
    </xf>
    <xf numFmtId="165" fontId="5" fillId="4" borderId="9" xfId="0" applyNumberFormat="1" applyFont="1" applyFill="1" applyBorder="1" applyAlignment="1">
      <alignment horizontal="left" vertical="top"/>
    </xf>
    <xf numFmtId="3" fontId="4" fillId="0" borderId="10" xfId="0" applyNumberFormat="1" applyFont="1" applyBorder="1"/>
    <xf numFmtId="3" fontId="4" fillId="4" borderId="10" xfId="0" applyNumberFormat="1" applyFont="1" applyFill="1" applyBorder="1"/>
    <xf numFmtId="3" fontId="4" fillId="4" borderId="11" xfId="0" applyNumberFormat="1" applyFont="1" applyFill="1" applyBorder="1"/>
    <xf numFmtId="3" fontId="4" fillId="0" borderId="12" xfId="0" applyNumberFormat="1" applyFont="1" applyBorder="1"/>
    <xf numFmtId="3" fontId="4" fillId="4" borderId="12" xfId="0" applyNumberFormat="1" applyFont="1" applyFill="1" applyBorder="1"/>
    <xf numFmtId="3" fontId="4" fillId="4" borderId="7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4"/>
  <sheetViews>
    <sheetView showGridLines="0" tabSelected="1" workbookViewId="0"/>
  </sheetViews>
  <sheetFormatPr baseColWidth="10" defaultRowHeight="15" x14ac:dyDescent="0.25"/>
  <cols>
    <col min="1" max="1" width="2.28515625" customWidth="1"/>
    <col min="2" max="2" width="11.5703125" bestFit="1" customWidth="1"/>
    <col min="3" max="3" width="10.7109375" bestFit="1" customWidth="1"/>
    <col min="4" max="4" width="9.85546875" bestFit="1" customWidth="1"/>
    <col min="5" max="5" width="10.7109375" bestFit="1" customWidth="1"/>
    <col min="6" max="6" width="9.85546875" bestFit="1" customWidth="1"/>
    <col min="7" max="7" width="10.7109375" bestFit="1" customWidth="1"/>
    <col min="8" max="8" width="9.85546875" bestFit="1" customWidth="1"/>
    <col min="9" max="9" width="10.7109375" bestFit="1" customWidth="1"/>
    <col min="10" max="10" width="9.85546875" bestFit="1" customWidth="1"/>
    <col min="11" max="11" width="10.7109375" bestFit="1" customWidth="1"/>
    <col min="12" max="12" width="9.85546875" bestFit="1" customWidth="1"/>
    <col min="13" max="13" width="10.7109375" bestFit="1" customWidth="1"/>
    <col min="14" max="14" width="9.85546875" bestFit="1" customWidth="1"/>
    <col min="15" max="15" width="2" customWidth="1"/>
  </cols>
  <sheetData>
    <row r="1" spans="2:14" ht="15.75" thickBot="1" x14ac:dyDescent="0.3"/>
    <row r="2" spans="2:14" ht="15.75" thickBot="1" x14ac:dyDescent="0.3">
      <c r="B2" s="16" t="s">
        <v>21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2:14" ht="3.75" customHeight="1" thickBot="1" x14ac:dyDescent="0.3"/>
    <row r="4" spans="2:14" ht="12.75" customHeight="1" x14ac:dyDescent="0.25">
      <c r="B4" s="19" t="s">
        <v>0</v>
      </c>
      <c r="C4" s="25" t="s">
        <v>1</v>
      </c>
      <c r="D4" s="26"/>
      <c r="E4" s="27" t="s">
        <v>2</v>
      </c>
      <c r="F4" s="26"/>
      <c r="G4" s="27" t="s">
        <v>3</v>
      </c>
      <c r="H4" s="26"/>
      <c r="I4" s="27" t="s">
        <v>4</v>
      </c>
      <c r="J4" s="26"/>
      <c r="K4" s="27" t="s">
        <v>5</v>
      </c>
      <c r="L4" s="26"/>
      <c r="M4" s="25" t="s">
        <v>6</v>
      </c>
      <c r="N4" s="26"/>
    </row>
    <row r="5" spans="2:14" ht="18" customHeight="1" x14ac:dyDescent="0.25">
      <c r="B5" s="20"/>
      <c r="C5" s="24" t="s">
        <v>19</v>
      </c>
      <c r="D5" s="23" t="s">
        <v>20</v>
      </c>
      <c r="E5" s="22" t="s">
        <v>19</v>
      </c>
      <c r="F5" s="23" t="s">
        <v>20</v>
      </c>
      <c r="G5" s="22" t="s">
        <v>19</v>
      </c>
      <c r="H5" s="23" t="s">
        <v>20</v>
      </c>
      <c r="I5" s="22" t="s">
        <v>19</v>
      </c>
      <c r="J5" s="23" t="s">
        <v>20</v>
      </c>
      <c r="K5" s="22" t="s">
        <v>19</v>
      </c>
      <c r="L5" s="23" t="s">
        <v>20</v>
      </c>
      <c r="M5" s="22" t="s">
        <v>19</v>
      </c>
      <c r="N5" s="23" t="s">
        <v>20</v>
      </c>
    </row>
    <row r="6" spans="2:14" x14ac:dyDescent="0.25">
      <c r="B6" s="7" t="s">
        <v>7</v>
      </c>
      <c r="C6" s="13">
        <v>44233</v>
      </c>
      <c r="D6" s="10">
        <v>640393</v>
      </c>
      <c r="E6" s="13">
        <v>46090</v>
      </c>
      <c r="F6" s="10">
        <v>552107</v>
      </c>
      <c r="G6" s="13">
        <v>12970</v>
      </c>
      <c r="H6" s="10">
        <v>162071</v>
      </c>
      <c r="I6" s="13">
        <v>9017</v>
      </c>
      <c r="J6" s="10">
        <v>102971</v>
      </c>
      <c r="K6" s="13">
        <v>3986</v>
      </c>
      <c r="L6" s="10">
        <v>16569</v>
      </c>
      <c r="M6" s="13">
        <v>1280</v>
      </c>
      <c r="N6" s="10">
        <v>4695</v>
      </c>
    </row>
    <row r="7" spans="2:14" x14ac:dyDescent="0.25">
      <c r="B7" s="8" t="s">
        <v>8</v>
      </c>
      <c r="C7" s="14">
        <v>40323</v>
      </c>
      <c r="D7" s="11">
        <v>520500</v>
      </c>
      <c r="E7" s="14">
        <v>41611</v>
      </c>
      <c r="F7" s="11">
        <v>403951</v>
      </c>
      <c r="G7" s="14">
        <v>10290</v>
      </c>
      <c r="H7" s="11">
        <v>109915</v>
      </c>
      <c r="I7" s="14">
        <v>8316</v>
      </c>
      <c r="J7" s="11">
        <v>70532</v>
      </c>
      <c r="K7" s="14">
        <v>3309</v>
      </c>
      <c r="L7" s="11">
        <v>8463</v>
      </c>
      <c r="M7" s="14">
        <v>1176</v>
      </c>
      <c r="N7" s="11">
        <v>2629</v>
      </c>
    </row>
    <row r="8" spans="2:14" x14ac:dyDescent="0.25">
      <c r="B8" s="7" t="s">
        <v>9</v>
      </c>
      <c r="C8" s="13">
        <v>44202</v>
      </c>
      <c r="D8" s="10">
        <v>611604</v>
      </c>
      <c r="E8" s="13">
        <v>44849</v>
      </c>
      <c r="F8" s="10">
        <v>513651</v>
      </c>
      <c r="G8" s="13">
        <v>11927</v>
      </c>
      <c r="H8" s="10">
        <v>139546</v>
      </c>
      <c r="I8" s="13">
        <v>10064</v>
      </c>
      <c r="J8" s="10">
        <v>97393</v>
      </c>
      <c r="K8" s="13">
        <v>3997</v>
      </c>
      <c r="L8" s="10">
        <v>14062</v>
      </c>
      <c r="M8" s="13">
        <v>1259</v>
      </c>
      <c r="N8" s="10">
        <v>3699</v>
      </c>
    </row>
    <row r="9" spans="2:14" x14ac:dyDescent="0.25">
      <c r="B9" s="8" t="s">
        <v>10</v>
      </c>
      <c r="C9" s="14">
        <v>42488</v>
      </c>
      <c r="D9" s="11">
        <v>506726</v>
      </c>
      <c r="E9" s="14">
        <v>42846</v>
      </c>
      <c r="F9" s="11">
        <v>414951</v>
      </c>
      <c r="G9" s="14">
        <v>10834</v>
      </c>
      <c r="H9" s="11">
        <v>98578</v>
      </c>
      <c r="I9" s="14">
        <v>9422</v>
      </c>
      <c r="J9" s="11">
        <v>75613</v>
      </c>
      <c r="K9" s="14">
        <v>3458</v>
      </c>
      <c r="L9" s="11">
        <v>8249</v>
      </c>
      <c r="M9" s="14">
        <v>1188</v>
      </c>
      <c r="N9" s="11">
        <v>2635</v>
      </c>
    </row>
    <row r="10" spans="2:14" x14ac:dyDescent="0.25">
      <c r="B10" s="7" t="s">
        <v>11</v>
      </c>
      <c r="C10" s="13">
        <v>43339</v>
      </c>
      <c r="D10" s="10">
        <v>548161</v>
      </c>
      <c r="E10" s="13">
        <v>44377</v>
      </c>
      <c r="F10" s="10">
        <v>481396</v>
      </c>
      <c r="G10" s="13">
        <v>11323</v>
      </c>
      <c r="H10" s="10">
        <v>117872</v>
      </c>
      <c r="I10" s="13">
        <v>9610</v>
      </c>
      <c r="J10" s="10">
        <v>79324</v>
      </c>
      <c r="K10" s="13">
        <v>3696</v>
      </c>
      <c r="L10" s="10">
        <v>9519</v>
      </c>
      <c r="M10" s="13">
        <v>1237</v>
      </c>
      <c r="N10" s="10">
        <v>2768</v>
      </c>
    </row>
    <row r="11" spans="2:14" x14ac:dyDescent="0.25">
      <c r="B11" s="8" t="s">
        <v>12</v>
      </c>
      <c r="C11" s="14">
        <v>42509</v>
      </c>
      <c r="D11" s="11">
        <v>602333</v>
      </c>
      <c r="E11" s="14">
        <v>44654</v>
      </c>
      <c r="F11" s="11">
        <v>602136</v>
      </c>
      <c r="G11" s="14">
        <v>11857</v>
      </c>
      <c r="H11" s="11">
        <v>158507</v>
      </c>
      <c r="I11" s="14">
        <v>9971</v>
      </c>
      <c r="J11" s="11">
        <v>100137</v>
      </c>
      <c r="K11" s="14">
        <v>3819</v>
      </c>
      <c r="L11" s="11">
        <v>15065</v>
      </c>
      <c r="M11" s="14">
        <v>1242</v>
      </c>
      <c r="N11" s="11">
        <v>3409</v>
      </c>
    </row>
    <row r="12" spans="2:14" x14ac:dyDescent="0.25">
      <c r="B12" s="7" t="s">
        <v>13</v>
      </c>
      <c r="C12" s="13">
        <v>42991</v>
      </c>
      <c r="D12" s="10">
        <v>536628</v>
      </c>
      <c r="E12" s="13">
        <v>43378</v>
      </c>
      <c r="F12" s="10">
        <v>502438</v>
      </c>
      <c r="G12" s="13">
        <v>11743</v>
      </c>
      <c r="H12" s="10">
        <v>142207</v>
      </c>
      <c r="I12" s="13">
        <v>10709</v>
      </c>
      <c r="J12" s="10">
        <v>110824</v>
      </c>
      <c r="K12" s="13">
        <v>3849</v>
      </c>
      <c r="L12" s="10">
        <v>11372</v>
      </c>
      <c r="M12" s="13">
        <v>1242</v>
      </c>
      <c r="N12" s="10">
        <v>3204</v>
      </c>
    </row>
    <row r="13" spans="2:14" x14ac:dyDescent="0.25">
      <c r="B13" s="8" t="s">
        <v>14</v>
      </c>
      <c r="C13" s="14">
        <v>42620</v>
      </c>
      <c r="D13" s="11">
        <v>502732</v>
      </c>
      <c r="E13" s="14">
        <v>43929</v>
      </c>
      <c r="F13" s="11">
        <v>520485</v>
      </c>
      <c r="G13" s="14">
        <v>12065</v>
      </c>
      <c r="H13" s="11">
        <v>130109</v>
      </c>
      <c r="I13" s="14">
        <v>10833</v>
      </c>
      <c r="J13" s="11">
        <v>101380</v>
      </c>
      <c r="K13" s="14">
        <v>4058</v>
      </c>
      <c r="L13" s="11">
        <v>11293</v>
      </c>
      <c r="M13" s="14">
        <v>1261</v>
      </c>
      <c r="N13" s="11">
        <v>2841</v>
      </c>
    </row>
    <row r="14" spans="2:14" x14ac:dyDescent="0.25">
      <c r="B14" s="7" t="s">
        <v>15</v>
      </c>
      <c r="C14" s="13">
        <v>36478</v>
      </c>
      <c r="D14" s="10">
        <v>440398</v>
      </c>
      <c r="E14" s="13">
        <v>38717</v>
      </c>
      <c r="F14" s="10">
        <v>389429</v>
      </c>
      <c r="G14" s="13">
        <v>10253</v>
      </c>
      <c r="H14" s="10">
        <v>106372</v>
      </c>
      <c r="I14" s="13">
        <v>9367</v>
      </c>
      <c r="J14" s="10">
        <v>85484</v>
      </c>
      <c r="K14" s="13">
        <v>3408</v>
      </c>
      <c r="L14" s="10">
        <v>8148</v>
      </c>
      <c r="M14" s="13">
        <v>1075</v>
      </c>
      <c r="N14" s="10">
        <v>2496</v>
      </c>
    </row>
    <row r="15" spans="2:14" x14ac:dyDescent="0.25">
      <c r="B15" s="8" t="s">
        <v>16</v>
      </c>
      <c r="C15" s="14">
        <v>42014</v>
      </c>
      <c r="D15" s="11">
        <v>557423</v>
      </c>
      <c r="E15" s="14">
        <v>43800</v>
      </c>
      <c r="F15" s="11">
        <v>427447</v>
      </c>
      <c r="G15" s="14">
        <v>11917</v>
      </c>
      <c r="H15" s="11">
        <v>144492</v>
      </c>
      <c r="I15" s="14">
        <v>11356</v>
      </c>
      <c r="J15" s="11">
        <v>112994</v>
      </c>
      <c r="K15" s="14">
        <v>3767</v>
      </c>
      <c r="L15" s="11">
        <v>11627</v>
      </c>
      <c r="M15" s="14">
        <v>1209</v>
      </c>
      <c r="N15" s="11">
        <v>3391</v>
      </c>
    </row>
    <row r="16" spans="2:14" x14ac:dyDescent="0.25">
      <c r="B16" s="7" t="s">
        <v>17</v>
      </c>
      <c r="C16" s="13">
        <v>40049</v>
      </c>
      <c r="D16" s="10">
        <v>548966</v>
      </c>
      <c r="E16" s="13">
        <v>41114</v>
      </c>
      <c r="F16" s="10">
        <v>392042</v>
      </c>
      <c r="G16" s="13">
        <v>12159</v>
      </c>
      <c r="H16" s="10">
        <v>145509</v>
      </c>
      <c r="I16" s="13">
        <v>11123</v>
      </c>
      <c r="J16" s="10">
        <v>108540</v>
      </c>
      <c r="K16" s="13">
        <v>2894</v>
      </c>
      <c r="L16" s="10">
        <v>8783</v>
      </c>
      <c r="M16" s="13">
        <v>1138</v>
      </c>
      <c r="N16" s="10">
        <v>2934</v>
      </c>
    </row>
    <row r="17" spans="2:18" ht="15.75" thickBot="1" x14ac:dyDescent="0.3">
      <c r="B17" s="9" t="s">
        <v>18</v>
      </c>
      <c r="C17" s="15">
        <v>43176</v>
      </c>
      <c r="D17" s="12">
        <v>696317</v>
      </c>
      <c r="E17" s="15">
        <v>45655</v>
      </c>
      <c r="F17" s="12">
        <v>578563</v>
      </c>
      <c r="G17" s="15">
        <v>16116</v>
      </c>
      <c r="H17" s="12">
        <v>252791</v>
      </c>
      <c r="I17" s="15">
        <v>12841</v>
      </c>
      <c r="J17" s="12">
        <v>170179</v>
      </c>
      <c r="K17" s="15">
        <v>923</v>
      </c>
      <c r="L17" s="12">
        <v>3885</v>
      </c>
      <c r="M17" s="15">
        <v>1275</v>
      </c>
      <c r="N17" s="12">
        <v>4591</v>
      </c>
    </row>
    <row r="18" spans="2:18" ht="15.75" thickBot="1" x14ac:dyDescent="0.3">
      <c r="B18" s="28" t="s">
        <v>23</v>
      </c>
      <c r="C18" s="2">
        <f>SUM(C6:C17)</f>
        <v>504422</v>
      </c>
      <c r="D18" s="6">
        <f t="shared" ref="D18:N18" si="0">SUM(D6:D17)</f>
        <v>6712181</v>
      </c>
      <c r="E18" s="1">
        <f t="shared" si="0"/>
        <v>521020</v>
      </c>
      <c r="F18" s="6">
        <f t="shared" si="0"/>
        <v>5778596</v>
      </c>
      <c r="G18" s="1">
        <f t="shared" si="0"/>
        <v>143454</v>
      </c>
      <c r="H18" s="6">
        <f t="shared" si="0"/>
        <v>1707969</v>
      </c>
      <c r="I18" s="1">
        <f t="shared" si="0"/>
        <v>122629</v>
      </c>
      <c r="J18" s="6">
        <f t="shared" si="0"/>
        <v>1215371</v>
      </c>
      <c r="K18" s="1">
        <f t="shared" si="0"/>
        <v>41164</v>
      </c>
      <c r="L18" s="6">
        <f t="shared" si="0"/>
        <v>127035</v>
      </c>
      <c r="M18" s="1">
        <f t="shared" si="0"/>
        <v>14582</v>
      </c>
      <c r="N18" s="6">
        <f t="shared" si="0"/>
        <v>39292</v>
      </c>
      <c r="O18" s="5"/>
      <c r="P18" s="3"/>
      <c r="Q18" s="3"/>
      <c r="R18" s="3"/>
    </row>
    <row r="19" spans="2:18" ht="6" customHeight="1" x14ac:dyDescent="0.25">
      <c r="B19" s="5"/>
    </row>
    <row r="20" spans="2:18" x14ac:dyDescent="0.25">
      <c r="B20" s="21" t="s">
        <v>22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2" spans="2:18" x14ac:dyDescent="0.25">
      <c r="C22" s="3"/>
      <c r="D22" s="3"/>
    </row>
    <row r="23" spans="2:18" x14ac:dyDescent="0.25">
      <c r="D23" s="4"/>
    </row>
    <row r="24" spans="2:18" x14ac:dyDescent="0.25">
      <c r="D24" s="3"/>
    </row>
  </sheetData>
  <mergeCells count="9">
    <mergeCell ref="B20:N20"/>
    <mergeCell ref="B2:N2"/>
    <mergeCell ref="B4:B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Rodríguez García</dc:creator>
  <cp:lastModifiedBy>Cristian Leonardo Rodriguez Garcia</cp:lastModifiedBy>
  <dcterms:created xsi:type="dcterms:W3CDTF">2023-10-17T16:17:33Z</dcterms:created>
  <dcterms:modified xsi:type="dcterms:W3CDTF">2025-01-30T17:27:46Z</dcterms:modified>
</cp:coreProperties>
</file>